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<sst xmlns="http://schemas.openxmlformats.org/spreadsheetml/2006/main" count="143" uniqueCount="53">
  <si>
    <t>業務委託費内訳書</t>
  </si>
  <si>
    <t>住　　　　所</t>
  </si>
  <si>
    <t>商号又は名称</t>
  </si>
  <si>
    <t>代 表 者 名</t>
  </si>
  <si>
    <t>業 務 名</t>
  </si>
  <si>
    <t>Ｒ６吉土　山川川島線他（南寺橋他）　吉・川島桑村他　橋梁点検業務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</si>
  <si>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</si>
  <si>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</si>
  <si>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</si>
  <si>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</si>
  <si>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</si>
  <si>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</si>
  <si>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</si>
  <si>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</si>
  <si>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橋梁定期点検(2巡目)</t>
  </si>
  <si>
    <t>計画準備</t>
  </si>
  <si>
    <t>橋</t>
  </si>
  <si>
    <t>関係機関との協議資料作成</t>
  </si>
  <si>
    <t>機関</t>
  </si>
  <si>
    <t>定期点検</t>
  </si>
  <si>
    <t>特定の溝橋等</t>
  </si>
  <si>
    <t>特定の溝橋等以外</t>
  </si>
  <si>
    <t>報告書作成</t>
  </si>
  <si>
    <t>打合せ</t>
  </si>
  <si>
    <t>業務</t>
  </si>
  <si>
    <t>橋梁定期点検(1巡目)</t>
  </si>
  <si>
    <t>業務計画書作成</t>
  </si>
  <si>
    <t>部材番号図作成</t>
  </si>
  <si>
    <t>現地踏査</t>
  </si>
  <si>
    <t>現地踏査(定期点検のみ)</t>
  </si>
  <si>
    <t>定期点検(定期点検のみ)</t>
  </si>
  <si>
    <t>定期点検等の調書作成</t>
  </si>
  <si>
    <t>定期点検調書作成</t>
  </si>
  <si>
    <t>健全性の診断</t>
  </si>
  <si>
    <t>台帳補完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</si>
  <si>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</si>
  <si>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</si>
  <si>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</si>
  <si>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</si>
  <si>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</si>
  <si>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</si>
  <si>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 xml:space="preserve">機械器具費(橋梁定期点検)2巡目　</t>
  </si>
  <si>
    <t>機械器具費(橋梁定期点検)1巡目</t>
  </si>
  <si>
    <t>安全費(橋梁定期点検)</t>
  </si>
  <si>
    <t xml:space="preserve">交通誘導員A　</t>
  </si>
  <si>
    <t>人日</t>
  </si>
  <si>
    <t xml:space="preserve">交通誘導員B　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</si>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</sst>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G12+G17+G19+G33+G35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15.0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n">
        <v>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15</v>
      </c>
      <c r="E16" s="12" t="s">
        <v>16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17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17</v>
      </c>
      <c r="E18" s="12" t="s">
        <v>18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19</v>
      </c>
      <c r="D19" s="11"/>
      <c r="E19" s="12" t="s">
        <v>13</v>
      </c>
      <c r="F19" s="13" t="n">
        <v>1.0</v>
      </c>
      <c r="G19" s="15">
        <f>G20+G21+G22+G23+G24+G25+G26+G27+G28+G29+G30+G31+G32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20</v>
      </c>
      <c r="E20" s="12" t="s">
        <v>16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16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20</v>
      </c>
      <c r="E23" s="12" t="s">
        <v>16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21</v>
      </c>
      <c r="E24" s="12" t="s">
        <v>16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21</v>
      </c>
      <c r="E25" s="12" t="s">
        <v>16</v>
      </c>
      <c r="F25" s="13" t="n">
        <v>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21</v>
      </c>
      <c r="E26" s="12" t="s">
        <v>16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21</v>
      </c>
      <c r="E27" s="12" t="s">
        <v>16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21</v>
      </c>
      <c r="E28" s="12" t="s">
        <v>16</v>
      </c>
      <c r="F28" s="13" t="n">
        <v>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21</v>
      </c>
      <c r="E29" s="12" t="s">
        <v>16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21</v>
      </c>
      <c r="E30" s="12" t="s">
        <v>16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21</v>
      </c>
      <c r="E31" s="12" t="s">
        <v>16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21</v>
      </c>
      <c r="E32" s="12" t="s">
        <v>16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22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22</v>
      </c>
      <c r="E34" s="12" t="s">
        <v>16</v>
      </c>
      <c r="F34" s="13" t="n">
        <v>29.0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23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23</v>
      </c>
      <c r="E36" s="12" t="s">
        <v>24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25</v>
      </c>
      <c r="C37" s="11"/>
      <c r="D37" s="11"/>
      <c r="E37" s="12" t="s">
        <v>13</v>
      </c>
      <c r="F37" s="13" t="n">
        <v>1.0</v>
      </c>
      <c r="G37" s="15">
        <f>G38+G42+G44+G48+G54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15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26</v>
      </c>
      <c r="E39" s="12" t="s">
        <v>16</v>
      </c>
      <c r="F39" s="13" t="n">
        <v>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27</v>
      </c>
      <c r="E40" s="12" t="s">
        <v>16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27</v>
      </c>
      <c r="E41" s="12" t="s">
        <v>16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28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29</v>
      </c>
      <c r="E43" s="12" t="s">
        <v>16</v>
      </c>
      <c r="F43" s="13" t="n">
        <v>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19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30</v>
      </c>
      <c r="E45" s="12" t="s">
        <v>16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30</v>
      </c>
      <c r="E46" s="12" t="s">
        <v>16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30</v>
      </c>
      <c r="E47" s="12" t="s">
        <v>16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31</v>
      </c>
      <c r="D48" s="11"/>
      <c r="E48" s="12" t="s">
        <v>13</v>
      </c>
      <c r="F48" s="13" t="n">
        <v>1.0</v>
      </c>
      <c r="G48" s="15">
        <f>G49+G50+G51+G52+G53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32</v>
      </c>
      <c r="E49" s="12" t="s">
        <v>16</v>
      </c>
      <c r="F49" s="13" t="n">
        <v>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32</v>
      </c>
      <c r="E50" s="12" t="s">
        <v>16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33</v>
      </c>
      <c r="E51" s="12" t="s">
        <v>16</v>
      </c>
      <c r="F51" s="13" t="n">
        <v>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33</v>
      </c>
      <c r="E52" s="12" t="s">
        <v>16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34</v>
      </c>
      <c r="E53" s="12" t="s">
        <v>16</v>
      </c>
      <c r="F53" s="13" t="n">
        <v>3.0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22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22</v>
      </c>
      <c r="E55" s="12" t="s">
        <v>16</v>
      </c>
      <c r="F55" s="13" t="n">
        <v>3.0</v>
      </c>
      <c r="G55" s="16"/>
      <c r="I55" s="17" t="n">
        <v>46.0</v>
      </c>
      <c r="J55" s="18" t="n">
        <v>4.0</v>
      </c>
    </row>
    <row r="56" ht="42.0" customHeight="true">
      <c r="A56" s="10" t="s">
        <v>35</v>
      </c>
      <c r="B56" s="11"/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1.0</v>
      </c>
    </row>
    <row r="57" ht="42.0" customHeight="true">
      <c r="A57" s="10"/>
      <c r="B57" s="11" t="s">
        <v>35</v>
      </c>
      <c r="C57" s="11"/>
      <c r="D57" s="11"/>
      <c r="E57" s="12" t="s">
        <v>13</v>
      </c>
      <c r="F57" s="13" t="n">
        <v>1.0</v>
      </c>
      <c r="G57" s="15">
        <f>G58+G60+G62+G66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36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37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38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39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40</v>
      </c>
      <c r="D62" s="11"/>
      <c r="E62" s="12" t="s">
        <v>13</v>
      </c>
      <c r="F62" s="13" t="n">
        <v>1.0</v>
      </c>
      <c r="G62" s="15">
        <f>G63+G64+G65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41</v>
      </c>
      <c r="E63" s="12" t="s">
        <v>13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41</v>
      </c>
      <c r="E64" s="12" t="s">
        <v>13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42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43</v>
      </c>
      <c r="D66" s="11"/>
      <c r="E66" s="12" t="s">
        <v>13</v>
      </c>
      <c r="F66" s="13" t="n">
        <v>1.0</v>
      </c>
      <c r="G66" s="15">
        <f>G67+G68+G69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43</v>
      </c>
      <c r="E67" s="12" t="s">
        <v>13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44</v>
      </c>
      <c r="E68" s="12" t="s">
        <v>45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46</v>
      </c>
      <c r="E69" s="12" t="s">
        <v>45</v>
      </c>
      <c r="F69" s="13" t="n">
        <v>45.0</v>
      </c>
      <c r="G69" s="16"/>
      <c r="I69" s="17" t="n">
        <v>60.0</v>
      </c>
      <c r="J69" s="18" t="n">
        <v>4.0</v>
      </c>
    </row>
    <row r="70" ht="42.0" customHeight="true">
      <c r="A70" s="10" t="s">
        <v>47</v>
      </c>
      <c r="B70" s="11"/>
      <c r="C70" s="11"/>
      <c r="D70" s="11"/>
      <c r="E70" s="12" t="s">
        <v>13</v>
      </c>
      <c r="F70" s="13" t="n">
        <v>1.0</v>
      </c>
      <c r="G70" s="15">
        <f>G10+G56</f>
      </c>
      <c r="I70" s="17" t="n">
        <v>61.0</v>
      </c>
      <c r="J70" s="18"/>
    </row>
    <row r="71" ht="42.0" customHeight="true">
      <c r="A71" s="10" t="s">
        <v>48</v>
      </c>
      <c r="B71" s="11"/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/>
    </row>
    <row r="72" ht="42.0" customHeight="true">
      <c r="A72" s="10" t="s">
        <v>49</v>
      </c>
      <c r="B72" s="11"/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50</v>
      </c>
      <c r="B73" s="11"/>
      <c r="C73" s="11"/>
      <c r="D73" s="11"/>
      <c r="E73" s="12" t="s">
        <v>13</v>
      </c>
      <c r="F73" s="13" t="n">
        <v>1.0</v>
      </c>
      <c r="G73" s="15">
        <f>G70+G71+G72</f>
      </c>
      <c r="I73" s="17" t="n">
        <v>64.0</v>
      </c>
      <c r="J73" s="18" t="n">
        <v>30.0</v>
      </c>
    </row>
    <row r="74" ht="42.0" customHeight="true">
      <c r="A74" s="19" t="s">
        <v>51</v>
      </c>
      <c r="B74" s="20"/>
      <c r="C74" s="20"/>
      <c r="D74" s="20"/>
      <c r="E74" s="21" t="s">
        <v>52</v>
      </c>
      <c r="F74" s="22" t="s">
        <v>52</v>
      </c>
      <c r="G74" s="24">
        <f>G73</f>
      </c>
      <c r="I74" s="26" t="n">
        <v>65.0</v>
      </c>
      <c r="J7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C19:D19"/>
    <mergeCell ref="D20"/>
    <mergeCell ref="D21"/>
    <mergeCell ref="D22"/>
    <mergeCell ref="D23"/>
    <mergeCell ref="D24"/>
    <mergeCell ref="D25"/>
    <mergeCell ref="D26"/>
    <mergeCell ref="D27"/>
    <mergeCell ref="D28"/>
    <mergeCell ref="D29"/>
    <mergeCell ref="D30"/>
    <mergeCell ref="D31"/>
    <mergeCell ref="D32"/>
    <mergeCell ref="C33:D33"/>
    <mergeCell ref="D34"/>
    <mergeCell ref="C35:D35"/>
    <mergeCell ref="D36"/>
    <mergeCell ref="B37:D37"/>
    <mergeCell ref="C38:D38"/>
    <mergeCell ref="D39"/>
    <mergeCell ref="D40"/>
    <mergeCell ref="D41"/>
    <mergeCell ref="C42:D42"/>
    <mergeCell ref="D43"/>
    <mergeCell ref="C44:D44"/>
    <mergeCell ref="D45"/>
    <mergeCell ref="D46"/>
    <mergeCell ref="D47"/>
    <mergeCell ref="C48:D48"/>
    <mergeCell ref="D49"/>
    <mergeCell ref="D50"/>
    <mergeCell ref="D51"/>
    <mergeCell ref="D52"/>
    <mergeCell ref="D53"/>
    <mergeCell ref="C54:D54"/>
    <mergeCell ref="D55"/>
    <mergeCell ref="A56:D56"/>
    <mergeCell ref="B57:D57"/>
    <mergeCell ref="C58:D58"/>
    <mergeCell ref="D59"/>
    <mergeCell ref="C60:D60"/>
    <mergeCell ref="D61"/>
    <mergeCell ref="C62:D62"/>
    <mergeCell ref="D63"/>
    <mergeCell ref="D64"/>
    <mergeCell ref="D65"/>
    <mergeCell ref="C66:D66"/>
    <mergeCell ref="D67"/>
    <mergeCell ref="D68"/>
    <mergeCell ref="D69"/>
    <mergeCell ref="A70:D70"/>
    <mergeCell ref="A71:D71"/>
    <mergeCell ref="A72:D72"/>
    <mergeCell ref="A73:D73"/>
    <mergeCell ref="A74:D7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2024-06-12T12:13:11Z</dcterms:created>
  <dc:creator>Apache POI</dc:creator>
</cp:coreProperties>
</file>